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B59ADCE-A89D-4881-8A10-8E1DCEE7361F}"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<sst xmlns="http://schemas.openxmlformats.org/spreadsheetml/2006/main" count="17409" uniqueCount="3095">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</sst>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1078</v>
      </c>
      <c r="B10" s="159"/>
      <c r="C10" s="159"/>
      <c r="D10" s="153" t="str">
        <f>VLOOKUP(A10,'Listado Total'!B6:R586,7,0)</f>
        <v>Técnico/a 1</v>
      </c>
      <c r="E10" s="153"/>
      <c r="F10" s="153"/>
      <c r="G10" s="153" t="str">
        <f>VLOOKUP(A10,'Listado Total'!B6:R586,2,0)</f>
        <v>Técnico en transporte,  movilidad y digitalización</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MTOf46HPIpqf0utSjOhdf5VuvPRYdgtScEhGxrB+YAnxETnjl1ZYuNdoPqwCLXOtlXd8xK0Qixdp2ljENFNDA==" saltValue="FOkVaW/HGPaztfqvEhn9l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2022-07-27T06:46:23Z</dcterms:modified>
</cp:coreProperties>
</file>